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gistro mensual" state="visible" r:id="rId4"/>
    <sheet sheetId="2" name="Instrucciones" state="visible" r:id="rId5"/>
  </sheets>
  <calcPr calcId="171027"/>
</workbook>
</file>

<file path=xl/sharedStrings.xml><?xml version="1.0" encoding="utf-8"?>
<sst xmlns="http://schemas.openxmlformats.org/spreadsheetml/2006/main" count="43" uniqueCount="40">
  <si>
    <t>REGISTRO DIARIO DE JORNADA LABORAL — art. 34.9 del Estatuto de los Trabajadores (RDL 8/2019)</t>
  </si>
  <si>
    <t>Empresa:</t>
  </si>
  <si>
    <t>CIF:</t>
  </si>
  <si>
    <t>Centro de trabajo:</t>
  </si>
  <si>
    <t>Mes / Año:</t>
  </si>
  <si>
    <t>Trabajador/a:</t>
  </si>
  <si>
    <t>DNI/NIE:</t>
  </si>
  <si>
    <t>Día</t>
  </si>
  <si>
    <t>Fecha</t>
  </si>
  <si>
    <t xml:space="preserve">Entrada
mañana</t>
  </si>
  <si>
    <t xml:space="preserve">Salida
mañana</t>
  </si>
  <si>
    <t xml:space="preserve">Entrada
tarde</t>
  </si>
  <si>
    <t xml:space="preserve">Salida
tarde</t>
  </si>
  <si>
    <t xml:space="preserve">Pausa no
retrib. (min)</t>
  </si>
  <si>
    <t xml:space="preserve">Horas
trabajadas</t>
  </si>
  <si>
    <t>Incidencias</t>
  </si>
  <si>
    <t xml:space="preserve">Firma
trabajador/a</t>
  </si>
  <si>
    <t>TOTAL HORAS DEL MES</t>
  </si>
  <si>
    <t>Firma y sello de la empresa</t>
  </si>
  <si>
    <t>Firma del trabajador/a</t>
  </si>
  <si>
    <t>Los registros de jornada deben conservarse durante 4 años a disposición de los trabajadores, sus representantes y la Inspección de Trabajo (art. 34.9 ET). Plantilla gratuita de fichaje.me — software de control horario que genera estos registros automáticamente con sellado inalterable: https://fichaje.me</t>
  </si>
  <si>
    <t>CÓMO USAR ESTA PLANTILLA DE REGISTRO DE JORNADA</t>
  </si>
  <si>
    <t/>
  </si>
  <si>
    <t>1. Duplica la hoja "Registro mensual" para cada trabajador y cada mes (clic derecho en la pestaña → Mover o copiar → Crear una copia).</t>
  </si>
  <si>
    <t>2. Rellena los datos de empresa, centro de trabajo y trabajador en la cabecera.</t>
  </si>
  <si>
    <t>3. Cada día, anota la hora de entrada y salida (formato hh:mm, p. ej. 09:00). Si hay jornada partida, usa también las columnas de tarde.</t>
  </si>
  <si>
    <t>4. Apunta en minutos las pausas no retribuidas (comida, descansos no computables). La columna "Horas trabajadas" se calcula sola.</t>
  </si>
  <si>
    <t>5. Al final del mes, imprime la hoja, fírmala junto al trabajador y archívala. Debes conservarla 4 AÑOS.</t>
  </si>
  <si>
    <t>REQUISITOS LEGALES (art. 34.9 del Estatuto de los Trabajadores, RDL 8/2019):</t>
  </si>
  <si>
    <t>• El registro es obligatorio para TODAS las empresas, sin excepción de tamaño o sector.</t>
  </si>
  <si>
    <t>• Debe incluir el horario concreto de inicio y fin de cada jornada de cada trabajador.</t>
  </si>
  <si>
    <t>• Debe conservarse 4 años a disposición de trabajadores, representantes e Inspección de Trabajo.</t>
  </si>
  <si>
    <t>• No registrar la jornada es infracción grave (art. 7.5 LISOS): multas de 751 € a 7.500 € por empresa.</t>
  </si>
  <si>
    <t>LIMITACIONES DE UNA PLANTILLA EXCEL QUE DEBES CONOCER:</t>
  </si>
  <si>
    <t>• Un Excel se puede modificar a posteriori sin dejar rastro: ante una inspección o un juicio es prueba débil, porque no garantiza que el registro sea fiable e inalterable.</t>
  </si>
  <si>
    <t>• Exige disciplina diaria: si se rellena a final de mes "de memoria", el registro no refleja la jornada real y puede ser impugnado.</t>
  </si>
  <si>
    <t>• No avisa de olvidos, ni calcula horas extra ni genera informes automáticos.</t>
  </si>
  <si>
    <t>Cuando el equipo crece, lo práctico es un sistema que registre la jornada automáticamente y con validez legal.</t>
  </si>
  <si>
    <t>fichaje.me lo hace desde 3,50 €/empleado/mes: fichaje desde el móvil sin instalar apps, sellado criptográfico inalterable</t>
  </si>
  <si>
    <t>e informes listos para la gestoría o la Inspección. Prueba gratis 14 días (sin tarjeta): https://fichaje.me/prueba-gratis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</si>
</sst>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hh:mm"/>
    <numFmt numFmtId="166" formatCode="[h]:mm"/>
  </numFmts>
  <fonts count="11" x14ac:knownFonts="1">
    <font>
      <color theme="1"/>
      <family val="2"/>
      <scheme val="minor"/>
      <sz val="11"/>
      <name val="Calibri"/>
    </font>
    <font>
      <b/>
      <color rgb="FFFFFFFF"/>
      <sz val="13"/>
    </font>
    <font>
      <b/>
      <sz val="10"/>
    </font>
    <font>
      <b/>
      <color rgb="FFFFFFFF"/>
      <sz val="9"/>
    </font>
    <font>
      <b/>
    </font>
    <font>
      <b/>
      <sz val="11"/>
    </font>
    <font>
      <b/>
      <color rgb="FF004AC6"/>
      <sz val="12"/>
    </font>
    <font>
      <color rgb="FF5B6278"/>
      <sz val="9"/>
    </font>
    <font>
      <i/>
      <color rgb="FF5B6278"/>
      <sz val="8"/>
    </font>
    <font>
      <b/>
      <color rgb="FF0B1C30"/>
      <sz val="12"/>
    </font>
    <font>
      <color rgb="FF434655"/>
      <sz val="10"/>
    </font>
  </fonts>
  <fills count="6">
    <fill>
      <patternFill patternType="none"/>
    </fill>
    <fill>
      <patternFill patternType="gray125"/>
    </fill>
    <fill>
      <patternFill patternType="solid">
        <fgColor rgb="FF0B1C30"/>
      </patternFill>
    </fill>
    <fill>
      <patternFill patternType="solid">
        <fgColor rgb="FFF8F9FF"/>
      </patternFill>
    </fill>
    <fill>
      <patternFill patternType="solid">
        <fgColor rgb="FF2563EB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thin">
        <color rgb="FFC3C6D7"/>
      </left>
      <right style="thin">
        <color rgb="FFC3C6D7"/>
      </right>
      <top style="thin">
        <color rgb="FFC3C6D7"/>
      </top>
      <bottom style="thin">
        <color rgb="FFC3C6D7"/>
      </bottom>
      <diagonal/>
    </border>
    <border>
      <left/>
      <right/>
      <top style="thin">
        <color rgb="FF0B1C3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FormatPr defaultRowHeight="15" outlineLevelRow="0" outlineLevelCol="0" x14ac:dyDescent="55"/>
  <cols>
    <col min="1" max="1" width="6" customWidth="1"/>
    <col min="2" max="2" width="12" customWidth="1"/>
    <col min="3" max="7" width="11" customWidth="1"/>
    <col min="8" max="8" width="12" customWidth="1"/>
    <col min="9" max="9" width="20" customWidth="1"/>
    <col min="10" max="10" width="18" customWidth="1"/>
  </cols>
  <sheetData>
    <row r="1" ht="2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B3" s="2"/>
      <c r="C3" s="3"/>
      <c r="D3" s="3"/>
      <c r="E3" s="3"/>
      <c r="F3" s="2" t="s">
        <v>2</v>
      </c>
      <c r="G3" s="3"/>
      <c r="H3" s="3"/>
      <c r="I3" s="3"/>
      <c r="J3" s="3"/>
    </row>
    <row r="4" spans="1:10" x14ac:dyDescent="0.25">
      <c r="A4" s="2" t="s">
        <v>3</v>
      </c>
      <c r="B4" s="2"/>
      <c r="C4" s="3"/>
      <c r="D4" s="3"/>
      <c r="E4" s="3"/>
      <c r="F4" s="2" t="s">
        <v>4</v>
      </c>
      <c r="G4" s="3"/>
      <c r="H4" s="3"/>
      <c r="I4" s="3"/>
      <c r="J4" s="3"/>
    </row>
    <row r="5" spans="1:10" x14ac:dyDescent="0.25">
      <c r="A5" s="2" t="s">
        <v>5</v>
      </c>
      <c r="B5" s="2"/>
      <c r="C5" s="3"/>
      <c r="D5" s="3"/>
      <c r="E5" s="3"/>
      <c r="F5" s="2" t="s">
        <v>6</v>
      </c>
      <c r="G5" s="3"/>
      <c r="H5" s="3"/>
      <c r="I5" s="3"/>
      <c r="J5" s="3"/>
    </row>
    <row r="7" ht="30" customHeight="1" spans="1:10" x14ac:dyDescent="0.25">
      <c r="A7" s="4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0" x14ac:dyDescent="0.25">
      <c r="A8" s="5">
        <v>1</v>
      </c>
      <c r="B8" s="6"/>
      <c r="C8" s="7"/>
      <c r="D8" s="7"/>
      <c r="E8" s="7"/>
      <c r="F8" s="7"/>
      <c r="G8" s="5"/>
      <c r="H8" s="8">
        <f>=IF(AND(C8&lt;&gt;"",D8&lt;&gt;""),(D8-C8)+IF(AND(E8&lt;&gt;"",F8&lt;&gt;""),F8-E8,0)-IF(G8&lt;&gt;"",G8/1440,0),"")</f>
      </c>
      <c r="I8" s="5"/>
      <c r="J8" s="5"/>
    </row>
    <row r="9" spans="1:10" x14ac:dyDescent="0.25">
      <c r="A9" s="9">
        <v>2</v>
      </c>
      <c r="B9" s="10"/>
      <c r="C9" s="11"/>
      <c r="D9" s="11"/>
      <c r="E9" s="11"/>
      <c r="F9" s="11"/>
      <c r="G9" s="9"/>
      <c r="H9" s="12">
        <f>=IF(AND(C9&lt;&gt;"",D9&lt;&gt;""),(D9-C9)+IF(AND(E9&lt;&gt;"",F9&lt;&gt;""),F9-E9,0)-IF(G9&lt;&gt;"",G9/1440,0),"")</f>
      </c>
      <c r="I9" s="9"/>
      <c r="J9" s="9"/>
    </row>
    <row r="10" spans="1:10" x14ac:dyDescent="0.25">
      <c r="A10" s="5">
        <v>3</v>
      </c>
      <c r="B10" s="6"/>
      <c r="C10" s="7"/>
      <c r="D10" s="7"/>
      <c r="E10" s="7"/>
      <c r="F10" s="7"/>
      <c r="G10" s="5"/>
      <c r="H10" s="8">
        <f>=IF(AND(C10&lt;&gt;"",D10&lt;&gt;""),(D10-C10)+IF(AND(E10&lt;&gt;"",F10&lt;&gt;""),F10-E10,0)-IF(G10&lt;&gt;"",G10/1440,0),"")</f>
      </c>
      <c r="I10" s="5"/>
      <c r="J10" s="5"/>
    </row>
    <row r="11" spans="1:10" x14ac:dyDescent="0.25">
      <c r="A11" s="9">
        <v>4</v>
      </c>
      <c r="B11" s="10"/>
      <c r="C11" s="11"/>
      <c r="D11" s="11"/>
      <c r="E11" s="11"/>
      <c r="F11" s="11"/>
      <c r="G11" s="9"/>
      <c r="H11" s="12">
        <f>=IF(AND(C11&lt;&gt;"",D11&lt;&gt;""),(D11-C11)+IF(AND(E11&lt;&gt;"",F11&lt;&gt;""),F11-E11,0)-IF(G11&lt;&gt;"",G11/1440,0),"")</f>
      </c>
      <c r="I11" s="9"/>
      <c r="J11" s="9"/>
    </row>
    <row r="12" spans="1:10" x14ac:dyDescent="0.25">
      <c r="A12" s="5">
        <v>5</v>
      </c>
      <c r="B12" s="6"/>
      <c r="C12" s="7"/>
      <c r="D12" s="7"/>
      <c r="E12" s="7"/>
      <c r="F12" s="7"/>
      <c r="G12" s="5"/>
      <c r="H12" s="8">
        <f>=IF(AND(C12&lt;&gt;"",D12&lt;&gt;""),(D12-C12)+IF(AND(E12&lt;&gt;"",F12&lt;&gt;""),F12-E12,0)-IF(G12&lt;&gt;"",G12/1440,0),"")</f>
      </c>
      <c r="I12" s="5"/>
      <c r="J12" s="5"/>
    </row>
    <row r="13" spans="1:10" x14ac:dyDescent="0.25">
      <c r="A13" s="9">
        <v>6</v>
      </c>
      <c r="B13" s="10"/>
      <c r="C13" s="11"/>
      <c r="D13" s="11"/>
      <c r="E13" s="11"/>
      <c r="F13" s="11"/>
      <c r="G13" s="9"/>
      <c r="H13" s="12">
        <f>=IF(AND(C13&lt;&gt;"",D13&lt;&gt;""),(D13-C13)+IF(AND(E13&lt;&gt;"",F13&lt;&gt;""),F13-E13,0)-IF(G13&lt;&gt;"",G13/1440,0),"")</f>
      </c>
      <c r="I13" s="9"/>
      <c r="J13" s="9"/>
    </row>
    <row r="14" spans="1:10" x14ac:dyDescent="0.25">
      <c r="A14" s="5">
        <v>7</v>
      </c>
      <c r="B14" s="6"/>
      <c r="C14" s="7"/>
      <c r="D14" s="7"/>
      <c r="E14" s="7"/>
      <c r="F14" s="7"/>
      <c r="G14" s="5"/>
      <c r="H14" s="8">
        <f>=IF(AND(C14&lt;&gt;"",D14&lt;&gt;""),(D14-C14)+IF(AND(E14&lt;&gt;"",F14&lt;&gt;""),F14-E14,0)-IF(G14&lt;&gt;"",G14/1440,0),"")</f>
      </c>
      <c r="I14" s="5"/>
      <c r="J14" s="5"/>
    </row>
    <row r="15" spans="1:10" x14ac:dyDescent="0.25">
      <c r="A15" s="9">
        <v>8</v>
      </c>
      <c r="B15" s="10"/>
      <c r="C15" s="11"/>
      <c r="D15" s="11"/>
      <c r="E15" s="11"/>
      <c r="F15" s="11"/>
      <c r="G15" s="9"/>
      <c r="H15" s="12">
        <f>=IF(AND(C15&lt;&gt;"",D15&lt;&gt;""),(D15-C15)+IF(AND(E15&lt;&gt;"",F15&lt;&gt;""),F15-E15,0)-IF(G15&lt;&gt;"",G15/1440,0),"")</f>
      </c>
      <c r="I15" s="9"/>
      <c r="J15" s="9"/>
    </row>
    <row r="16" spans="1:10" x14ac:dyDescent="0.25">
      <c r="A16" s="5">
        <v>9</v>
      </c>
      <c r="B16" s="6"/>
      <c r="C16" s="7"/>
      <c r="D16" s="7"/>
      <c r="E16" s="7"/>
      <c r="F16" s="7"/>
      <c r="G16" s="5"/>
      <c r="H16" s="8">
        <f>=IF(AND(C16&lt;&gt;"",D16&lt;&gt;""),(D16-C16)+IF(AND(E16&lt;&gt;"",F16&lt;&gt;""),F16-E16,0)-IF(G16&lt;&gt;"",G16/1440,0),"")</f>
      </c>
      <c r="I16" s="5"/>
      <c r="J16" s="5"/>
    </row>
    <row r="17" spans="1:10" x14ac:dyDescent="0.25">
      <c r="A17" s="9">
        <v>10</v>
      </c>
      <c r="B17" s="10"/>
      <c r="C17" s="11"/>
      <c r="D17" s="11"/>
      <c r="E17" s="11"/>
      <c r="F17" s="11"/>
      <c r="G17" s="9"/>
      <c r="H17" s="12">
        <f>=IF(AND(C17&lt;&gt;"",D17&lt;&gt;""),(D17-C17)+IF(AND(E17&lt;&gt;"",F17&lt;&gt;""),F17-E17,0)-IF(G17&lt;&gt;"",G17/1440,0),"")</f>
      </c>
      <c r="I17" s="9"/>
      <c r="J17" s="9"/>
    </row>
    <row r="18" spans="1:10" x14ac:dyDescent="0.25">
      <c r="A18" s="5">
        <v>11</v>
      </c>
      <c r="B18" s="6"/>
      <c r="C18" s="7"/>
      <c r="D18" s="7"/>
      <c r="E18" s="7"/>
      <c r="F18" s="7"/>
      <c r="G18" s="5"/>
      <c r="H18" s="8">
        <f>=IF(AND(C18&lt;&gt;"",D18&lt;&gt;""),(D18-C18)+IF(AND(E18&lt;&gt;"",F18&lt;&gt;""),F18-E18,0)-IF(G18&lt;&gt;"",G18/1440,0),"")</f>
      </c>
      <c r="I18" s="5"/>
      <c r="J18" s="5"/>
    </row>
    <row r="19" spans="1:10" x14ac:dyDescent="0.25">
      <c r="A19" s="9">
        <v>12</v>
      </c>
      <c r="B19" s="10"/>
      <c r="C19" s="11"/>
      <c r="D19" s="11"/>
      <c r="E19" s="11"/>
      <c r="F19" s="11"/>
      <c r="G19" s="9"/>
      <c r="H19" s="12">
        <f>=IF(AND(C19&lt;&gt;"",D19&lt;&gt;""),(D19-C19)+IF(AND(E19&lt;&gt;"",F19&lt;&gt;""),F19-E19,0)-IF(G19&lt;&gt;"",G19/1440,0),"")</f>
      </c>
      <c r="I19" s="9"/>
      <c r="J19" s="9"/>
    </row>
    <row r="20" spans="1:10" x14ac:dyDescent="0.25">
      <c r="A20" s="5">
        <v>13</v>
      </c>
      <c r="B20" s="6"/>
      <c r="C20" s="7"/>
      <c r="D20" s="7"/>
      <c r="E20" s="7"/>
      <c r="F20" s="7"/>
      <c r="G20" s="5"/>
      <c r="H20" s="8">
        <f>=IF(AND(C20&lt;&gt;"",D20&lt;&gt;""),(D20-C20)+IF(AND(E20&lt;&gt;"",F20&lt;&gt;""),F20-E20,0)-IF(G20&lt;&gt;"",G20/1440,0),"")</f>
      </c>
      <c r="I20" s="5"/>
      <c r="J20" s="5"/>
    </row>
    <row r="21" spans="1:10" x14ac:dyDescent="0.25">
      <c r="A21" s="9">
        <v>14</v>
      </c>
      <c r="B21" s="10"/>
      <c r="C21" s="11"/>
      <c r="D21" s="11"/>
      <c r="E21" s="11"/>
      <c r="F21" s="11"/>
      <c r="G21" s="9"/>
      <c r="H21" s="12">
        <f>=IF(AND(C21&lt;&gt;"",D21&lt;&gt;""),(D21-C21)+IF(AND(E21&lt;&gt;"",F21&lt;&gt;""),F21-E21,0)-IF(G21&lt;&gt;"",G21/1440,0),"")</f>
      </c>
      <c r="I21" s="9"/>
      <c r="J21" s="9"/>
    </row>
    <row r="22" spans="1:10" x14ac:dyDescent="0.25">
      <c r="A22" s="5">
        <v>15</v>
      </c>
      <c r="B22" s="6"/>
      <c r="C22" s="7"/>
      <c r="D22" s="7"/>
      <c r="E22" s="7"/>
      <c r="F22" s="7"/>
      <c r="G22" s="5"/>
      <c r="H22" s="8">
        <f>=IF(AND(C22&lt;&gt;"",D22&lt;&gt;""),(D22-C22)+IF(AND(E22&lt;&gt;"",F22&lt;&gt;""),F22-E22,0)-IF(G22&lt;&gt;"",G22/1440,0),"")</f>
      </c>
      <c r="I22" s="5"/>
      <c r="J22" s="5"/>
    </row>
    <row r="23" spans="1:10" x14ac:dyDescent="0.25">
      <c r="A23" s="9">
        <v>16</v>
      </c>
      <c r="B23" s="10"/>
      <c r="C23" s="11"/>
      <c r="D23" s="11"/>
      <c r="E23" s="11"/>
      <c r="F23" s="11"/>
      <c r="G23" s="9"/>
      <c r="H23" s="12">
        <f>=IF(AND(C23&lt;&gt;"",D23&lt;&gt;""),(D23-C23)+IF(AND(E23&lt;&gt;"",F23&lt;&gt;""),F23-E23,0)-IF(G23&lt;&gt;"",G23/1440,0),"")</f>
      </c>
      <c r="I23" s="9"/>
      <c r="J23" s="9"/>
    </row>
    <row r="24" spans="1:10" x14ac:dyDescent="0.25">
      <c r="A24" s="5">
        <v>17</v>
      </c>
      <c r="B24" s="6"/>
      <c r="C24" s="7"/>
      <c r="D24" s="7"/>
      <c r="E24" s="7"/>
      <c r="F24" s="7"/>
      <c r="G24" s="5"/>
      <c r="H24" s="8">
        <f>=IF(AND(C24&lt;&gt;"",D24&lt;&gt;""),(D24-C24)+IF(AND(E24&lt;&gt;"",F24&lt;&gt;""),F24-E24,0)-IF(G24&lt;&gt;"",G24/1440,0),"")</f>
      </c>
      <c r="I24" s="5"/>
      <c r="J24" s="5"/>
    </row>
    <row r="25" spans="1:10" x14ac:dyDescent="0.25">
      <c r="A25" s="9">
        <v>18</v>
      </c>
      <c r="B25" s="10"/>
      <c r="C25" s="11"/>
      <c r="D25" s="11"/>
      <c r="E25" s="11"/>
      <c r="F25" s="11"/>
      <c r="G25" s="9"/>
      <c r="H25" s="12">
        <f>=IF(AND(C25&lt;&gt;"",D25&lt;&gt;""),(D25-C25)+IF(AND(E25&lt;&gt;"",F25&lt;&gt;""),F25-E25,0)-IF(G25&lt;&gt;"",G25/1440,0),"")</f>
      </c>
      <c r="I25" s="9"/>
      <c r="J25" s="9"/>
    </row>
    <row r="26" spans="1:10" x14ac:dyDescent="0.25">
      <c r="A26" s="5">
        <v>19</v>
      </c>
      <c r="B26" s="6"/>
      <c r="C26" s="7"/>
      <c r="D26" s="7"/>
      <c r="E26" s="7"/>
      <c r="F26" s="7"/>
      <c r="G26" s="5"/>
      <c r="H26" s="8">
        <f>=IF(AND(C26&lt;&gt;"",D26&lt;&gt;""),(D26-C26)+IF(AND(E26&lt;&gt;"",F26&lt;&gt;""),F26-E26,0)-IF(G26&lt;&gt;"",G26/1440,0),"")</f>
      </c>
      <c r="I26" s="5"/>
      <c r="J26" s="5"/>
    </row>
    <row r="27" spans="1:10" x14ac:dyDescent="0.25">
      <c r="A27" s="9">
        <v>20</v>
      </c>
      <c r="B27" s="10"/>
      <c r="C27" s="11"/>
      <c r="D27" s="11"/>
      <c r="E27" s="11"/>
      <c r="F27" s="11"/>
      <c r="G27" s="9"/>
      <c r="H27" s="12">
        <f>=IF(AND(C27&lt;&gt;"",D27&lt;&gt;""),(D27-C27)+IF(AND(E27&lt;&gt;"",F27&lt;&gt;""),F27-E27,0)-IF(G27&lt;&gt;"",G27/1440,0),"")</f>
      </c>
      <c r="I27" s="9"/>
      <c r="J27" s="9"/>
    </row>
    <row r="28" spans="1:10" x14ac:dyDescent="0.25">
      <c r="A28" s="5">
        <v>21</v>
      </c>
      <c r="B28" s="6"/>
      <c r="C28" s="7"/>
      <c r="D28" s="7"/>
      <c r="E28" s="7"/>
      <c r="F28" s="7"/>
      <c r="G28" s="5"/>
      <c r="H28" s="8">
        <f>=IF(AND(C28&lt;&gt;"",D28&lt;&gt;""),(D28-C28)+IF(AND(E28&lt;&gt;"",F28&lt;&gt;""),F28-E28,0)-IF(G28&lt;&gt;"",G28/1440,0),"")</f>
      </c>
      <c r="I28" s="5"/>
      <c r="J28" s="5"/>
    </row>
    <row r="29" spans="1:10" x14ac:dyDescent="0.25">
      <c r="A29" s="9">
        <v>22</v>
      </c>
      <c r="B29" s="10"/>
      <c r="C29" s="11"/>
      <c r="D29" s="11"/>
      <c r="E29" s="11"/>
      <c r="F29" s="11"/>
      <c r="G29" s="9"/>
      <c r="H29" s="12">
        <f>=IF(AND(C29&lt;&gt;"",D29&lt;&gt;""),(D29-C29)+IF(AND(E29&lt;&gt;"",F29&lt;&gt;""),F29-E29,0)-IF(G29&lt;&gt;"",G29/1440,0),"")</f>
      </c>
      <c r="I29" s="9"/>
      <c r="J29" s="9"/>
    </row>
    <row r="30" spans="1:10" x14ac:dyDescent="0.25">
      <c r="A30" s="5">
        <v>23</v>
      </c>
      <c r="B30" s="6"/>
      <c r="C30" s="7"/>
      <c r="D30" s="7"/>
      <c r="E30" s="7"/>
      <c r="F30" s="7"/>
      <c r="G30" s="5"/>
      <c r="H30" s="8">
        <f>=IF(AND(C30&lt;&gt;"",D30&lt;&gt;""),(D30-C30)+IF(AND(E30&lt;&gt;"",F30&lt;&gt;""),F30-E30,0)-IF(G30&lt;&gt;"",G30/1440,0),"")</f>
      </c>
      <c r="I30" s="5"/>
      <c r="J30" s="5"/>
    </row>
    <row r="31" spans="1:10" x14ac:dyDescent="0.25">
      <c r="A31" s="9">
        <v>24</v>
      </c>
      <c r="B31" s="10"/>
      <c r="C31" s="11"/>
      <c r="D31" s="11"/>
      <c r="E31" s="11"/>
      <c r="F31" s="11"/>
      <c r="G31" s="9"/>
      <c r="H31" s="12">
        <f>=IF(AND(C31&lt;&gt;"",D31&lt;&gt;""),(D31-C31)+IF(AND(E31&lt;&gt;"",F31&lt;&gt;""),F31-E31,0)-IF(G31&lt;&gt;"",G31/1440,0),"")</f>
      </c>
      <c r="I31" s="9"/>
      <c r="J31" s="9"/>
    </row>
    <row r="32" spans="1:10" x14ac:dyDescent="0.25">
      <c r="A32" s="5">
        <v>25</v>
      </c>
      <c r="B32" s="6"/>
      <c r="C32" s="7"/>
      <c r="D32" s="7"/>
      <c r="E32" s="7"/>
      <c r="F32" s="7"/>
      <c r="G32" s="5"/>
      <c r="H32" s="8">
        <f>=IF(AND(C32&lt;&gt;"",D32&lt;&gt;""),(D32-C32)+IF(AND(E32&lt;&gt;"",F32&lt;&gt;""),F32-E32,0)-IF(G32&lt;&gt;"",G32/1440,0),"")</f>
      </c>
      <c r="I32" s="5"/>
      <c r="J32" s="5"/>
    </row>
    <row r="33" spans="1:10" x14ac:dyDescent="0.25">
      <c r="A33" s="9">
        <v>26</v>
      </c>
      <c r="B33" s="10"/>
      <c r="C33" s="11"/>
      <c r="D33" s="11"/>
      <c r="E33" s="11"/>
      <c r="F33" s="11"/>
      <c r="G33" s="9"/>
      <c r="H33" s="12">
        <f>=IF(AND(C33&lt;&gt;"",D33&lt;&gt;""),(D33-C33)+IF(AND(E33&lt;&gt;"",F33&lt;&gt;""),F33-E33,0)-IF(G33&lt;&gt;"",G33/1440,0),"")</f>
      </c>
      <c r="I33" s="9"/>
      <c r="J33" s="9"/>
    </row>
    <row r="34" spans="1:10" x14ac:dyDescent="0.25">
      <c r="A34" s="5">
        <v>27</v>
      </c>
      <c r="B34" s="6"/>
      <c r="C34" s="7"/>
      <c r="D34" s="7"/>
      <c r="E34" s="7"/>
      <c r="F34" s="7"/>
      <c r="G34" s="5"/>
      <c r="H34" s="8">
        <f>=IF(AND(C34&lt;&gt;"",D34&lt;&gt;""),(D34-C34)+IF(AND(E34&lt;&gt;"",F34&lt;&gt;""),F34-E34,0)-IF(G34&lt;&gt;"",G34/1440,0),"")</f>
      </c>
      <c r="I34" s="5"/>
      <c r="J34" s="5"/>
    </row>
    <row r="35" spans="1:10" x14ac:dyDescent="0.25">
      <c r="A35" s="9">
        <v>28</v>
      </c>
      <c r="B35" s="10"/>
      <c r="C35" s="11"/>
      <c r="D35" s="11"/>
      <c r="E35" s="11"/>
      <c r="F35" s="11"/>
      <c r="G35" s="9"/>
      <c r="H35" s="12">
        <f>=IF(AND(C35&lt;&gt;"",D35&lt;&gt;""),(D35-C35)+IF(AND(E35&lt;&gt;"",F35&lt;&gt;""),F35-E35,0)-IF(G35&lt;&gt;"",G35/1440,0),"")</f>
      </c>
      <c r="I35" s="9"/>
      <c r="J35" s="9"/>
    </row>
    <row r="36" spans="1:10" x14ac:dyDescent="0.25">
      <c r="A36" s="5">
        <v>29</v>
      </c>
      <c r="B36" s="6"/>
      <c r="C36" s="7"/>
      <c r="D36" s="7"/>
      <c r="E36" s="7"/>
      <c r="F36" s="7"/>
      <c r="G36" s="5"/>
      <c r="H36" s="8">
        <f>=IF(AND(C36&lt;&gt;"",D36&lt;&gt;""),(D36-C36)+IF(AND(E36&lt;&gt;"",F36&lt;&gt;""),F36-E36,0)-IF(G36&lt;&gt;"",G36/1440,0),"")</f>
      </c>
      <c r="I36" s="5"/>
      <c r="J36" s="5"/>
    </row>
    <row r="37" spans="1:10" x14ac:dyDescent="0.25">
      <c r="A37" s="9">
        <v>30</v>
      </c>
      <c r="B37" s="10"/>
      <c r="C37" s="11"/>
      <c r="D37" s="11"/>
      <c r="E37" s="11"/>
      <c r="F37" s="11"/>
      <c r="G37" s="9"/>
      <c r="H37" s="12">
        <f>=IF(AND(C37&lt;&gt;"",D37&lt;&gt;""),(D37-C37)+IF(AND(E37&lt;&gt;"",F37&lt;&gt;""),F37-E37,0)-IF(G37&lt;&gt;"",G37/1440,0),"")</f>
      </c>
      <c r="I37" s="9"/>
      <c r="J37" s="9"/>
    </row>
    <row r="38" spans="1:10" x14ac:dyDescent="0.25">
      <c r="A38" s="5">
        <v>31</v>
      </c>
      <c r="B38" s="6"/>
      <c r="C38" s="7"/>
      <c r="D38" s="7"/>
      <c r="E38" s="7"/>
      <c r="F38" s="7"/>
      <c r="G38" s="5"/>
      <c r="H38" s="8">
        <f>=IF(AND(C38&lt;&gt;"",D38&lt;&gt;""),(D38-C38)+IF(AND(E38&lt;&gt;"",F38&lt;&gt;""),F38-E38,0)-IF(G38&lt;&gt;"",G38/1440,0),"")</f>
      </c>
      <c r="I38" s="5"/>
      <c r="J38" s="5"/>
    </row>
    <row r="39" ht="22" customHeight="1" spans="1:10" x14ac:dyDescent="0.25">
      <c r="A39" s="13" t="s">
        <v>17</v>
      </c>
      <c r="B39" s="13"/>
      <c r="C39" s="13"/>
      <c r="D39" s="13"/>
      <c r="E39" s="13"/>
      <c r="F39" s="13"/>
      <c r="G39" s="13"/>
      <c r="H39" s="14">
        <f>=SUM(H8:H38)</f>
      </c>
      <c r="I39" s="15"/>
      <c r="J39" s="15"/>
    </row>
    <row r="42" ht="40" customHeight="1" spans="2:9" x14ac:dyDescent="0.25">
      <c r="B42" s="16" t="s">
        <v>18</v>
      </c>
      <c r="C42" s="16"/>
      <c r="D42" s="16"/>
      <c r="G42" s="16" t="s">
        <v>19</v>
      </c>
      <c r="H42" s="16"/>
      <c r="I42" s="16"/>
    </row>
    <row r="44" spans="1:10" x14ac:dyDescent="0.25">
      <c r="A44" s="17" t="s">
        <v>20</v>
      </c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</sheetData>
  <mergeCells count="15">
    <mergeCell ref="A1:J1"/>
    <mergeCell ref="A3:B3"/>
    <mergeCell ref="C3:E3"/>
    <mergeCell ref="G3:J3"/>
    <mergeCell ref="A4:B4"/>
    <mergeCell ref="C4:E4"/>
    <mergeCell ref="G4:J4"/>
    <mergeCell ref="A5:B5"/>
    <mergeCell ref="C5:E5"/>
    <mergeCell ref="G5:J5"/>
    <mergeCell ref="A39:G39"/>
    <mergeCell ref="I39:J39"/>
    <mergeCell ref="B42:D42"/>
    <mergeCell ref="G42:I42"/>
    <mergeCell ref="A44:J45"/>
  </mergeCells>
  <pageMargins left="0.7" right="0.7" top="0.75" bottom="0.75" header="0.3" footer="0.3"/>
  <pageSetup paperSize="9"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FormatPr defaultRowHeight="15" outlineLevelRow="0" outlineLevelCol="0" x14ac:dyDescent="55"/>
  <cols>
    <col min="1" max="1" width="110" customWidth="1"/>
  </cols>
  <sheetData>
    <row r="1" spans="1:1" x14ac:dyDescent="0.25">
      <c r="A1" s="18" t="s">
        <v>21</v>
      </c>
    </row>
    <row r="2" spans="1:1" x14ac:dyDescent="0.25">
      <c r="A2" s="19" t="s">
        <v>22</v>
      </c>
    </row>
    <row r="3" spans="1:1" x14ac:dyDescent="0.25">
      <c r="A3" s="19" t="s">
        <v>23</v>
      </c>
    </row>
    <row r="4" spans="1:1" x14ac:dyDescent="0.25">
      <c r="A4" s="19" t="s">
        <v>24</v>
      </c>
    </row>
    <row r="5" spans="1:1" x14ac:dyDescent="0.25">
      <c r="A5" s="19" t="s">
        <v>25</v>
      </c>
    </row>
    <row r="6" spans="1:1" x14ac:dyDescent="0.25">
      <c r="A6" s="19" t="s">
        <v>26</v>
      </c>
    </row>
    <row r="7" spans="1:1" x14ac:dyDescent="0.25">
      <c r="A7" s="19" t="s">
        <v>27</v>
      </c>
    </row>
    <row r="8" spans="1:1" x14ac:dyDescent="0.25">
      <c r="A8" s="19" t="s">
        <v>22</v>
      </c>
    </row>
    <row r="9" spans="1:1" x14ac:dyDescent="0.25">
      <c r="A9" s="18" t="s">
        <v>28</v>
      </c>
    </row>
    <row r="10" spans="1:1" x14ac:dyDescent="0.25">
      <c r="A10" s="19" t="s">
        <v>29</v>
      </c>
    </row>
    <row r="11" spans="1:1" x14ac:dyDescent="0.25">
      <c r="A11" s="19" t="s">
        <v>30</v>
      </c>
    </row>
    <row r="12" spans="1:1" x14ac:dyDescent="0.25">
      <c r="A12" s="19" t="s">
        <v>31</v>
      </c>
    </row>
    <row r="13" spans="1:1" x14ac:dyDescent="0.25">
      <c r="A13" s="19" t="s">
        <v>32</v>
      </c>
    </row>
    <row r="14" spans="1:1" x14ac:dyDescent="0.25">
      <c r="A14" s="19" t="s">
        <v>22</v>
      </c>
    </row>
    <row r="15" spans="1:1" x14ac:dyDescent="0.25">
      <c r="A15" s="18" t="s">
        <v>33</v>
      </c>
    </row>
    <row r="16" spans="1:1" x14ac:dyDescent="0.25">
      <c r="A16" s="19" t="s">
        <v>34</v>
      </c>
    </row>
    <row r="17" spans="1:1" x14ac:dyDescent="0.25">
      <c r="A17" s="19" t="s">
        <v>35</v>
      </c>
    </row>
    <row r="18" spans="1:1" x14ac:dyDescent="0.25">
      <c r="A18" s="19" t="s">
        <v>36</v>
      </c>
    </row>
    <row r="19" spans="1:1" x14ac:dyDescent="0.25">
      <c r="A19" s="19" t="s">
        <v>22</v>
      </c>
    </row>
    <row r="20" spans="1:1" x14ac:dyDescent="0.25">
      <c r="A20" s="19" t="s">
        <v>37</v>
      </c>
    </row>
    <row r="21" spans="1:1" x14ac:dyDescent="0.25">
      <c r="A21" s="19" t="s">
        <v>38</v>
      </c>
    </row>
    <row r="22" spans="1:1" x14ac:dyDescent="0.25">
      <c r="A22" s="19" t="s">
        <v>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Registro mensual</vt:lpstr>
      <vt:lpstr>Instrucciones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fichaje.me</dc:creator>
  <dc:title/>
  <dc:subject/>
  <dc:description/>
  <cp:keywords/>
  <cp:category/>
  <cp:lastModifiedBy>Unknown</cp:lastModifiedBy>
  <dcterms:created xsi:type="dcterms:W3CDTF">2026-07-03T00:00:00Z</dcterms:created>
  <dcterms:modified xsi:type="dcterms:W3CDTF">2026-07-03T21:08:16Z</dcterms:modified>
</cp:coreProperties>
</file>